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9320" windowHeight="9930" activeTab="0"/>
  </bookViews>
  <sheets>
    <sheet name="Мерч.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<sst xmlns="http://schemas.openxmlformats.org/spreadsheetml/2006/main" count="116" uniqueCount="87">
  <si>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</si>
  <si>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</si>
  <si>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</si>
  <si>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</si>
  <si>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</si>
  <si>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</si>
  <si>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</si>
  <si>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</si>
  <si>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</si>
  <si>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</si>
  <si>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</si>
  <si>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</si>
  <si>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</si>
  <si>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</si>
  <si>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</si>
  <si>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</si>
  <si>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</si>
  <si>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</si>
  <si>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</si>
  <si>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</si>
  <si>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</si>
  <si>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</si>
  <si>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</si>
  <si>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</si>
  <si>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</si>
  <si>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</si>
  <si>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</si>
  <si>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</si>
  <si>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</si>
  <si>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</si>
  <si>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</si>
  <si>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</si>
  <si>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</si>
  <si>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</si>
  <si>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</si>
  <si>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</si>
  <si>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</si>
  <si>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</si>
  <si>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</si>
  <si>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</si>
  <si>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</si>
  <si>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</si>
  <si>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</si>
  <si>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</si>
  <si>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</si>
  <si>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</si>
  <si>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</si>
  <si>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</si>
  <si>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</si>
  <si>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</si>
  <si>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</si>
  <si>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</si>
  <si>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2.1.2. Обрабатывающие производства</t>
  </si>
  <si>
    <t>2.1.3. Производство и распределение электроэнергии, газа и воды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</si>
  <si>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</si>
  <si>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</si>
  <si>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</si>
  <si>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</si>
  <si>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</si>
  <si>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</si>
  <si>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</si>
  <si>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</si>
  <si>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</si>
  <si>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</si>
  <si>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в ценах соответствующих лет; тыс. руб.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</si>
  <si>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</si>
  <si>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</si>
  <si>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</si>
  <si>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</si>
  <si>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мощностью амбулаторно-поликлинических учреждений на 1000 человек населения</t>
  </si>
  <si>
    <t>Прогноз социально-экономического развития   Мерчанского сельского поселения</t>
  </si>
  <si>
    <t>Индекс потребительских цен (среднегодовой)</t>
  </si>
  <si>
    <t>-</t>
  </si>
  <si>
    <t xml:space="preserve">на 2021 год и на плановый период 2022 и 2023 годов </t>
  </si>
  <si>
    <t>2.1. Сельское хозяйство</t>
  </si>
  <si>
    <t>2.2. Строительство</t>
  </si>
  <si>
    <t>2.3. Потребительский рынок</t>
  </si>
  <si>
    <t>3. Инвестиции</t>
  </si>
  <si>
    <t>4. Финансовая деятельность организаций</t>
  </si>
  <si>
    <t>5. Денежные доходы и расходы населения</t>
  </si>
  <si>
    <t>6. Труд и занятость</t>
  </si>
  <si>
    <t>7. Развитие социальной сферы</t>
  </si>
  <si>
    <t>Приложение № 1</t>
  </si>
  <si>
    <t>Мерчанского сельского поселения</t>
  </si>
  <si>
    <t>Крымского района</t>
  </si>
  <si>
    <t xml:space="preserve"> к постановлению администрации</t>
  </si>
  <si>
    <t>от  05.11.2020 года № 111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</si>
</sst>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D5" sqref="D5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24"/>
      <c r="B1" s="24"/>
      <c r="C1" s="24"/>
      <c r="D1" s="25" t="s">
        <v>82</v>
      </c>
      <c r="E1" s="25"/>
      <c r="F1" s="25"/>
      <c r="G1" s="24"/>
      <c r="H1" s="24"/>
    </row>
    <row r="2" spans="1:8" ht="15.75">
      <c r="A2" s="24"/>
      <c r="B2" s="24"/>
      <c r="C2" s="24"/>
      <c r="D2" s="25" t="s">
        <v>85</v>
      </c>
      <c r="E2" s="25"/>
      <c r="F2" s="25"/>
      <c r="G2" s="24"/>
      <c r="H2" s="24"/>
    </row>
    <row r="3" spans="1:8" ht="15.75">
      <c r="A3" s="24"/>
      <c r="B3" s="24"/>
      <c r="C3" s="24"/>
      <c r="D3" s="25" t="s">
        <v>83</v>
      </c>
      <c r="E3" s="25"/>
      <c r="F3" s="25"/>
      <c r="G3" s="24"/>
      <c r="H3" s="24"/>
    </row>
    <row r="4" spans="1:8" ht="15.75">
      <c r="A4" s="24"/>
      <c r="B4" s="24"/>
      <c r="C4" s="24"/>
      <c r="D4" s="25" t="s">
        <v>84</v>
      </c>
      <c r="E4" s="25"/>
      <c r="F4" s="25"/>
      <c r="G4" s="24"/>
      <c r="H4" s="24"/>
    </row>
    <row r="5" spans="1:8" ht="15.75">
      <c r="A5" s="24"/>
      <c r="B5" s="24"/>
      <c r="C5" s="24"/>
      <c r="D5" s="25" t="s">
        <v>86</v>
      </c>
      <c r="E5" s="25"/>
      <c r="F5" s="25"/>
      <c r="G5" s="24"/>
      <c r="H5" s="24"/>
    </row>
    <row r="6" spans="1:8" ht="15.75">
      <c r="A6" s="24"/>
      <c r="B6" s="24"/>
      <c r="C6" s="24"/>
      <c r="D6" s="24"/>
      <c r="E6" s="24"/>
      <c r="F6" s="24"/>
      <c r="G6" s="24"/>
      <c r="H6" s="24"/>
    </row>
    <row r="7" spans="1:8" ht="15.75">
      <c r="A7" s="30" t="s">
        <v>70</v>
      </c>
      <c r="B7" s="30"/>
      <c r="C7" s="30"/>
      <c r="D7" s="30"/>
      <c r="E7" s="30"/>
      <c r="F7" s="30"/>
      <c r="G7" s="30"/>
      <c r="H7" s="30"/>
    </row>
    <row r="8" spans="1:8" ht="15.75" customHeight="1">
      <c r="A8" s="30" t="s">
        <v>73</v>
      </c>
      <c r="B8" s="30"/>
      <c r="C8" s="30"/>
      <c r="D8" s="30"/>
      <c r="E8" s="30"/>
      <c r="F8" s="30"/>
      <c r="G8" s="30"/>
      <c r="H8" s="30"/>
    </row>
    <row r="9" spans="1:8" ht="15.75">
      <c r="A9" s="24"/>
      <c r="B9" s="24"/>
      <c r="C9" s="24"/>
      <c r="D9" s="24"/>
      <c r="E9" s="24"/>
      <c r="F9" s="24"/>
      <c r="G9" s="24"/>
      <c r="H9" s="24"/>
    </row>
    <row r="10" spans="1:8" ht="15.75">
      <c r="A10" s="31" t="s">
        <v>0</v>
      </c>
      <c r="B10" s="32" t="s">
        <v>1</v>
      </c>
      <c r="C10" s="13" t="s">
        <v>2</v>
      </c>
      <c r="D10" s="2" t="s">
        <v>2</v>
      </c>
      <c r="E10" s="2" t="s">
        <v>3</v>
      </c>
      <c r="F10" s="2" t="s">
        <v>4</v>
      </c>
      <c r="G10" s="2"/>
      <c r="H10" s="2"/>
    </row>
    <row r="11" spans="1:8" ht="15.75">
      <c r="A11" s="31"/>
      <c r="B11" s="32"/>
      <c r="C11" s="26">
        <v>2018</v>
      </c>
      <c r="D11" s="26">
        <v>2019</v>
      </c>
      <c r="E11" s="26">
        <v>2020</v>
      </c>
      <c r="F11" s="26">
        <v>2021</v>
      </c>
      <c r="G11" s="26">
        <v>2022</v>
      </c>
      <c r="H11" s="26">
        <v>2023</v>
      </c>
    </row>
    <row r="12" spans="1:8" ht="15.75">
      <c r="A12" s="31"/>
      <c r="B12" s="32"/>
      <c r="C12" s="27"/>
      <c r="D12" s="27"/>
      <c r="E12" s="27"/>
      <c r="F12" s="27"/>
      <c r="G12" s="27"/>
      <c r="H12" s="27"/>
    </row>
    <row r="13" spans="1:8" ht="15.75">
      <c r="A13" s="3" t="s">
        <v>5</v>
      </c>
      <c r="B13" s="10"/>
      <c r="C13" s="4"/>
      <c r="D13" s="5"/>
      <c r="E13" s="5"/>
      <c r="F13" s="5"/>
      <c r="G13" s="5"/>
      <c r="H13" s="5"/>
    </row>
    <row r="14" spans="1:8" ht="31.5">
      <c r="A14" s="14" t="s">
        <v>48</v>
      </c>
      <c r="B14" s="10" t="s">
        <v>6</v>
      </c>
      <c r="C14" s="17">
        <v>2.027</v>
      </c>
      <c r="D14" s="17">
        <v>1.998</v>
      </c>
      <c r="E14" s="17">
        <v>1.976</v>
      </c>
      <c r="F14" s="17">
        <v>1.979</v>
      </c>
      <c r="G14" s="17">
        <v>1.988</v>
      </c>
      <c r="H14" s="17">
        <v>1.994</v>
      </c>
    </row>
    <row r="15" spans="1:8" ht="18.75">
      <c r="A15" s="3" t="s">
        <v>7</v>
      </c>
      <c r="B15" s="10"/>
      <c r="C15" s="16"/>
      <c r="D15" s="16"/>
      <c r="E15" s="16"/>
      <c r="F15" s="16"/>
      <c r="G15" s="16"/>
      <c r="H15" s="16"/>
    </row>
    <row r="16" spans="1:8" ht="18.75" hidden="1">
      <c r="A16" s="3" t="s">
        <v>50</v>
      </c>
      <c r="B16" s="10"/>
      <c r="C16" s="16"/>
      <c r="D16" s="16"/>
      <c r="E16" s="16"/>
      <c r="F16" s="16"/>
      <c r="G16" s="16"/>
      <c r="H16" s="16"/>
    </row>
    <row r="17" spans="1:8" ht="60" hidden="1">
      <c r="A17" s="6" t="s">
        <v>10</v>
      </c>
      <c r="B17" s="10" t="s">
        <v>8</v>
      </c>
      <c r="C17" s="16"/>
      <c r="D17" s="16"/>
      <c r="E17" s="16"/>
      <c r="F17" s="16"/>
      <c r="G17" s="16"/>
      <c r="H17" s="16"/>
    </row>
    <row r="18" spans="1:8" ht="18.75" hidden="1">
      <c r="A18" s="3" t="s">
        <v>51</v>
      </c>
      <c r="B18" s="10"/>
      <c r="C18" s="16"/>
      <c r="D18" s="16"/>
      <c r="E18" s="16"/>
      <c r="F18" s="16"/>
      <c r="G18" s="16"/>
      <c r="H18" s="16"/>
    </row>
    <row r="19" spans="1:8" ht="78.75" hidden="1">
      <c r="A19" s="6" t="s">
        <v>11</v>
      </c>
      <c r="B19" s="10" t="s">
        <v>63</v>
      </c>
      <c r="C19" s="16"/>
      <c r="D19" s="16"/>
      <c r="E19" s="16"/>
      <c r="F19" s="16"/>
      <c r="G19" s="16"/>
      <c r="H19" s="16"/>
    </row>
    <row r="20" spans="1:8" ht="60" hidden="1">
      <c r="A20" s="6" t="s">
        <v>12</v>
      </c>
      <c r="B20" s="10" t="s">
        <v>8</v>
      </c>
      <c r="C20" s="16"/>
      <c r="D20" s="16"/>
      <c r="E20" s="18"/>
      <c r="F20" s="16"/>
      <c r="G20" s="18"/>
      <c r="H20" s="16"/>
    </row>
    <row r="21" spans="1:8" ht="18.75" hidden="1">
      <c r="A21" s="3" t="s">
        <v>52</v>
      </c>
      <c r="B21" s="10"/>
      <c r="C21" s="16"/>
      <c r="D21" s="16"/>
      <c r="E21" s="16"/>
      <c r="F21" s="16"/>
      <c r="G21" s="16"/>
      <c r="H21" s="16"/>
    </row>
    <row r="22" spans="1:8" ht="78.75" hidden="1">
      <c r="A22" s="6" t="s">
        <v>13</v>
      </c>
      <c r="B22" s="10" t="s">
        <v>63</v>
      </c>
      <c r="C22" s="16"/>
      <c r="D22" s="16"/>
      <c r="E22" s="18"/>
      <c r="F22" s="16"/>
      <c r="G22" s="16"/>
      <c r="H22" s="16"/>
    </row>
    <row r="23" spans="1:8" ht="60" hidden="1">
      <c r="A23" s="6" t="s">
        <v>14</v>
      </c>
      <c r="B23" s="10" t="s">
        <v>8</v>
      </c>
      <c r="C23" s="16"/>
      <c r="D23" s="16"/>
      <c r="E23" s="18"/>
      <c r="F23" s="16"/>
      <c r="G23" s="16"/>
      <c r="H23" s="16"/>
    </row>
    <row r="24" spans="1:8" ht="31.5" hidden="1">
      <c r="A24" s="3" t="s">
        <v>53</v>
      </c>
      <c r="B24" s="10"/>
      <c r="C24" s="16"/>
      <c r="D24" s="16"/>
      <c r="E24" s="16"/>
      <c r="F24" s="16"/>
      <c r="G24" s="16"/>
      <c r="H24" s="16"/>
    </row>
    <row r="25" spans="1:8" ht="94.5" hidden="1">
      <c r="A25" s="6" t="s">
        <v>15</v>
      </c>
      <c r="B25" s="10" t="s">
        <v>63</v>
      </c>
      <c r="C25" s="16"/>
      <c r="D25" s="16"/>
      <c r="E25" s="16"/>
      <c r="F25" s="16"/>
      <c r="G25" s="16"/>
      <c r="H25" s="16"/>
    </row>
    <row r="26" spans="1:8" ht="60" hidden="1">
      <c r="A26" s="6" t="s">
        <v>16</v>
      </c>
      <c r="B26" s="10" t="s">
        <v>8</v>
      </c>
      <c r="C26" s="16"/>
      <c r="D26" s="16"/>
      <c r="E26" s="16"/>
      <c r="F26" s="16"/>
      <c r="G26" s="16"/>
      <c r="H26" s="16"/>
    </row>
    <row r="27" spans="1:8" ht="18.75">
      <c r="A27" s="3" t="s">
        <v>74</v>
      </c>
      <c r="B27" s="10"/>
      <c r="C27" s="16"/>
      <c r="D27" s="16"/>
      <c r="E27" s="16"/>
      <c r="F27" s="16"/>
      <c r="G27" s="16"/>
      <c r="H27" s="16"/>
    </row>
    <row r="28" spans="1:8" ht="18.75">
      <c r="A28" s="7" t="s">
        <v>17</v>
      </c>
      <c r="B28" s="10" t="s">
        <v>63</v>
      </c>
      <c r="C28" s="16">
        <v>293420</v>
      </c>
      <c r="D28" s="16">
        <v>330668</v>
      </c>
      <c r="E28" s="16">
        <v>353150</v>
      </c>
      <c r="F28" s="16">
        <v>373632</v>
      </c>
      <c r="G28" s="16">
        <v>393810</v>
      </c>
      <c r="H28" s="16">
        <v>420000</v>
      </c>
    </row>
    <row r="29" spans="1:8" ht="60">
      <c r="A29" s="6" t="s">
        <v>18</v>
      </c>
      <c r="B29" s="10" t="s">
        <v>8</v>
      </c>
      <c r="C29" s="18">
        <v>91</v>
      </c>
      <c r="D29" s="18">
        <v>112</v>
      </c>
      <c r="E29" s="16">
        <v>102.9</v>
      </c>
      <c r="F29" s="16">
        <v>101.9</v>
      </c>
      <c r="G29" s="18">
        <v>101.5</v>
      </c>
      <c r="H29" s="16">
        <v>102.1</v>
      </c>
    </row>
    <row r="30" spans="1:8" ht="18.75" hidden="1">
      <c r="A30" s="3" t="s">
        <v>54</v>
      </c>
      <c r="B30" s="10"/>
      <c r="C30" s="16"/>
      <c r="D30" s="16"/>
      <c r="E30" s="16"/>
      <c r="F30" s="16"/>
      <c r="G30" s="16"/>
      <c r="H30" s="16"/>
    </row>
    <row r="31" spans="1:8" ht="31.5" hidden="1">
      <c r="A31" s="6" t="s">
        <v>55</v>
      </c>
      <c r="B31" s="10" t="s">
        <v>63</v>
      </c>
      <c r="C31" s="16"/>
      <c r="D31" s="16"/>
      <c r="E31" s="16"/>
      <c r="F31" s="16"/>
      <c r="G31" s="16"/>
      <c r="H31" s="16"/>
    </row>
    <row r="32" spans="1:8" ht="60" hidden="1">
      <c r="A32" s="6" t="s">
        <v>56</v>
      </c>
      <c r="B32" s="10" t="s">
        <v>8</v>
      </c>
      <c r="C32" s="16"/>
      <c r="D32" s="16"/>
      <c r="E32" s="16"/>
      <c r="F32" s="16"/>
      <c r="G32" s="16"/>
      <c r="H32" s="16"/>
    </row>
    <row r="33" spans="1:8" ht="18.75">
      <c r="A33" s="3" t="s">
        <v>75</v>
      </c>
      <c r="B33" s="10"/>
      <c r="C33" s="16"/>
      <c r="D33" s="16"/>
      <c r="E33" s="16"/>
      <c r="F33" s="16"/>
      <c r="G33" s="16"/>
      <c r="H33" s="16"/>
    </row>
    <row r="34" spans="1:8" ht="47.25" hidden="1">
      <c r="A34" s="6" t="s">
        <v>19</v>
      </c>
      <c r="B34" s="11" t="s">
        <v>64</v>
      </c>
      <c r="C34" s="16"/>
      <c r="D34" s="16"/>
      <c r="E34" s="16"/>
      <c r="F34" s="16"/>
      <c r="G34" s="16"/>
      <c r="H34" s="16"/>
    </row>
    <row r="35" spans="1:8" ht="60" hidden="1">
      <c r="A35" s="6" t="s">
        <v>20</v>
      </c>
      <c r="B35" s="10" t="s">
        <v>8</v>
      </c>
      <c r="C35" s="16"/>
      <c r="D35" s="16"/>
      <c r="E35" s="16"/>
      <c r="F35" s="16"/>
      <c r="G35" s="16"/>
      <c r="H35" s="16"/>
    </row>
    <row r="36" spans="1:8" ht="30">
      <c r="A36" s="7" t="s">
        <v>21</v>
      </c>
      <c r="B36" s="11" t="s">
        <v>22</v>
      </c>
      <c r="C36" s="16">
        <v>1.3215</v>
      </c>
      <c r="D36" s="16">
        <v>0.827</v>
      </c>
      <c r="E36" s="16">
        <v>1.0571</v>
      </c>
      <c r="F36" s="16">
        <v>1.0571</v>
      </c>
      <c r="G36" s="16">
        <v>1.0571</v>
      </c>
      <c r="H36" s="16">
        <v>1.0571</v>
      </c>
    </row>
    <row r="37" spans="1:8" ht="18.75">
      <c r="A37" s="3" t="s">
        <v>76</v>
      </c>
      <c r="B37" s="10"/>
      <c r="C37" s="16"/>
      <c r="D37" s="16"/>
      <c r="E37" s="16"/>
      <c r="F37" s="16"/>
      <c r="G37" s="16"/>
      <c r="H37" s="16"/>
    </row>
    <row r="38" spans="1:8" ht="31.5">
      <c r="A38" s="6" t="s">
        <v>71</v>
      </c>
      <c r="B38" s="10" t="s">
        <v>9</v>
      </c>
      <c r="C38" s="18">
        <v>102.5</v>
      </c>
      <c r="D38" s="18">
        <v>104.5</v>
      </c>
      <c r="E38" s="18">
        <v>103.1</v>
      </c>
      <c r="F38" s="18">
        <v>104</v>
      </c>
      <c r="G38" s="18">
        <v>104</v>
      </c>
      <c r="H38" s="18">
        <v>104</v>
      </c>
    </row>
    <row r="39" spans="1:8" ht="18.75">
      <c r="A39" s="7" t="s">
        <v>24</v>
      </c>
      <c r="B39" s="12" t="s">
        <v>65</v>
      </c>
      <c r="C39" s="18">
        <v>91665</v>
      </c>
      <c r="D39" s="18">
        <v>98172</v>
      </c>
      <c r="E39" s="18">
        <v>102695</v>
      </c>
      <c r="F39" s="18">
        <v>109356</v>
      </c>
      <c r="G39" s="18">
        <v>116461</v>
      </c>
      <c r="H39" s="18">
        <v>124377</v>
      </c>
    </row>
    <row r="40" spans="1:8" ht="60">
      <c r="A40" s="7" t="s">
        <v>24</v>
      </c>
      <c r="B40" s="12" t="s">
        <v>8</v>
      </c>
      <c r="C40" s="16">
        <v>102.9</v>
      </c>
      <c r="D40" s="16">
        <v>102.5</v>
      </c>
      <c r="E40" s="16">
        <v>102.1</v>
      </c>
      <c r="F40" s="16">
        <v>102.4</v>
      </c>
      <c r="G40" s="18">
        <v>102.5</v>
      </c>
      <c r="H40" s="16">
        <v>102.7</v>
      </c>
    </row>
    <row r="41" spans="1:8" ht="18.75" hidden="1">
      <c r="A41" s="6" t="s">
        <v>25</v>
      </c>
      <c r="B41" s="10" t="s">
        <v>63</v>
      </c>
      <c r="C41" s="16">
        <v>1430</v>
      </c>
      <c r="D41" s="16"/>
      <c r="E41" s="16"/>
      <c r="F41" s="16"/>
      <c r="G41" s="16"/>
      <c r="H41" s="16"/>
    </row>
    <row r="42" spans="1:8" ht="60" hidden="1">
      <c r="A42" s="6" t="s">
        <v>25</v>
      </c>
      <c r="B42" s="10" t="s">
        <v>8</v>
      </c>
      <c r="C42" s="18">
        <v>99</v>
      </c>
      <c r="D42" s="18"/>
      <c r="E42" s="16"/>
      <c r="F42" s="16"/>
      <c r="G42" s="16"/>
      <c r="H42" s="16"/>
    </row>
    <row r="43" spans="1:8" ht="31.5" hidden="1">
      <c r="A43" s="3" t="s">
        <v>58</v>
      </c>
      <c r="B43" s="10"/>
      <c r="C43" s="16"/>
      <c r="D43" s="16"/>
      <c r="E43" s="16"/>
      <c r="F43" s="16"/>
      <c r="G43" s="16"/>
      <c r="H43" s="16"/>
    </row>
    <row r="44" spans="1:8" ht="31.5" hidden="1">
      <c r="A44" s="6" t="s">
        <v>59</v>
      </c>
      <c r="B44" s="10" t="s">
        <v>26</v>
      </c>
      <c r="C44" s="16">
        <v>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63" hidden="1">
      <c r="A45" s="6" t="s">
        <v>60</v>
      </c>
      <c r="B45" s="11" t="s">
        <v>27</v>
      </c>
      <c r="C45" s="16">
        <v>0.009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8.75">
      <c r="A46" s="3" t="s">
        <v>77</v>
      </c>
      <c r="B46" s="10"/>
      <c r="C46" s="16"/>
      <c r="D46" s="16"/>
      <c r="E46" s="16"/>
      <c r="F46" s="16"/>
      <c r="G46" s="16"/>
      <c r="H46" s="16"/>
    </row>
    <row r="47" spans="1:8" ht="45">
      <c r="A47" s="7" t="s">
        <v>28</v>
      </c>
      <c r="B47" s="10" t="s">
        <v>64</v>
      </c>
      <c r="C47" s="16">
        <v>808538</v>
      </c>
      <c r="D47" s="16">
        <v>1556208</v>
      </c>
      <c r="E47" s="16">
        <v>1192500</v>
      </c>
      <c r="F47" s="20">
        <v>625100</v>
      </c>
      <c r="G47" s="20">
        <v>326200</v>
      </c>
      <c r="H47" s="20">
        <v>350900</v>
      </c>
    </row>
    <row r="48" spans="1:8" ht="63.75" customHeight="1">
      <c r="A48" s="7" t="s">
        <v>29</v>
      </c>
      <c r="B48" s="10" t="s">
        <v>8</v>
      </c>
      <c r="C48" s="16">
        <v>51532.1</v>
      </c>
      <c r="D48" s="16">
        <v>178.4</v>
      </c>
      <c r="E48" s="16">
        <v>72.6</v>
      </c>
      <c r="F48" s="16">
        <v>49.8</v>
      </c>
      <c r="G48" s="16">
        <v>49.7</v>
      </c>
      <c r="H48" s="18">
        <v>102.6</v>
      </c>
    </row>
    <row r="49" spans="1:8" ht="31.5">
      <c r="A49" s="3" t="s">
        <v>78</v>
      </c>
      <c r="B49" s="10"/>
      <c r="C49" s="16"/>
      <c r="D49" s="16"/>
      <c r="E49" s="16"/>
      <c r="F49" s="16"/>
      <c r="G49" s="16"/>
      <c r="H49" s="16"/>
    </row>
    <row r="50" spans="1:8" ht="18.75">
      <c r="A50" s="14" t="s">
        <v>49</v>
      </c>
      <c r="B50" s="10" t="s">
        <v>65</v>
      </c>
      <c r="C50" s="20">
        <v>16100</v>
      </c>
      <c r="D50" s="20">
        <v>20962</v>
      </c>
      <c r="E50" s="20">
        <v>21612</v>
      </c>
      <c r="F50" s="16">
        <v>22368</v>
      </c>
      <c r="G50" s="16">
        <v>23129</v>
      </c>
      <c r="H50" s="16">
        <v>24495</v>
      </c>
    </row>
    <row r="51" spans="1:8" ht="31.5">
      <c r="A51" s="3" t="s">
        <v>79</v>
      </c>
      <c r="B51" s="10"/>
      <c r="C51" s="16"/>
      <c r="D51" s="16"/>
      <c r="E51" s="16"/>
      <c r="F51" s="16"/>
      <c r="G51" s="16"/>
      <c r="H51" s="16"/>
    </row>
    <row r="52" spans="1:8" ht="18.75">
      <c r="A52" s="6" t="s">
        <v>30</v>
      </c>
      <c r="B52" s="10" t="s">
        <v>66</v>
      </c>
      <c r="C52" s="21">
        <v>72.156</v>
      </c>
      <c r="D52" s="21">
        <v>76.39</v>
      </c>
      <c r="E52" s="21">
        <v>80.28</v>
      </c>
      <c r="F52" s="21">
        <v>81</v>
      </c>
      <c r="G52" s="21">
        <v>81.1</v>
      </c>
      <c r="H52" s="21">
        <v>82</v>
      </c>
    </row>
    <row r="53" spans="1:8" ht="31.5">
      <c r="A53" s="9" t="s">
        <v>31</v>
      </c>
      <c r="B53" s="10" t="s">
        <v>9</v>
      </c>
      <c r="C53" s="21">
        <v>106</v>
      </c>
      <c r="D53" s="21">
        <v>106</v>
      </c>
      <c r="E53" s="21">
        <v>105</v>
      </c>
      <c r="F53" s="22">
        <v>101</v>
      </c>
      <c r="G53" s="21">
        <v>101</v>
      </c>
      <c r="H53" s="21">
        <v>101</v>
      </c>
    </row>
    <row r="54" spans="1:8" ht="31.5">
      <c r="A54" s="7" t="s">
        <v>32</v>
      </c>
      <c r="B54" s="10" t="s">
        <v>33</v>
      </c>
      <c r="C54" s="21">
        <v>8.6</v>
      </c>
      <c r="D54" s="21">
        <v>9.1</v>
      </c>
      <c r="E54" s="21">
        <v>9.5</v>
      </c>
      <c r="F54" s="21">
        <v>9.7</v>
      </c>
      <c r="G54" s="21">
        <v>9.8</v>
      </c>
      <c r="H54" s="21">
        <v>9.9</v>
      </c>
    </row>
    <row r="55" spans="1:8" ht="47.25">
      <c r="A55" s="7" t="s">
        <v>34</v>
      </c>
      <c r="B55" s="10" t="s">
        <v>57</v>
      </c>
      <c r="C55" s="21">
        <v>16</v>
      </c>
      <c r="D55" s="21">
        <v>16</v>
      </c>
      <c r="E55" s="21">
        <v>17</v>
      </c>
      <c r="F55" s="21">
        <v>17</v>
      </c>
      <c r="G55" s="21">
        <v>17</v>
      </c>
      <c r="H55" s="21">
        <v>18</v>
      </c>
    </row>
    <row r="56" spans="1:8" ht="18.75">
      <c r="A56" s="3" t="s">
        <v>80</v>
      </c>
      <c r="B56" s="10"/>
      <c r="C56" s="16"/>
      <c r="D56" s="16"/>
      <c r="E56" s="16"/>
      <c r="F56" s="16"/>
      <c r="G56" s="16"/>
      <c r="H56" s="16"/>
    </row>
    <row r="57" spans="1:8" ht="31.5">
      <c r="A57" s="7" t="s">
        <v>35</v>
      </c>
      <c r="B57" s="10" t="s">
        <v>27</v>
      </c>
      <c r="C57" s="16">
        <v>0.321</v>
      </c>
      <c r="D57" s="16">
        <v>0.363</v>
      </c>
      <c r="E57" s="17">
        <v>0.367</v>
      </c>
      <c r="F57" s="17">
        <v>0.37</v>
      </c>
      <c r="G57" s="16">
        <v>0.372</v>
      </c>
      <c r="H57" s="16">
        <v>0.374</v>
      </c>
    </row>
    <row r="58" spans="1:8" ht="31.5">
      <c r="A58" s="7" t="s">
        <v>36</v>
      </c>
      <c r="B58" s="10" t="s">
        <v>27</v>
      </c>
      <c r="C58" s="16">
        <v>0.277</v>
      </c>
      <c r="D58" s="16">
        <v>0.329</v>
      </c>
      <c r="E58" s="16">
        <v>0.329</v>
      </c>
      <c r="F58" s="16">
        <v>0.333</v>
      </c>
      <c r="G58" s="17">
        <v>0.335</v>
      </c>
      <c r="H58" s="17">
        <v>0.338</v>
      </c>
    </row>
    <row r="59" spans="1:9" ht="31.5">
      <c r="A59" s="7" t="s">
        <v>68</v>
      </c>
      <c r="B59" s="10" t="s">
        <v>33</v>
      </c>
      <c r="C59" s="16">
        <v>17231</v>
      </c>
      <c r="D59" s="16">
        <v>39060</v>
      </c>
      <c r="E59" s="16">
        <v>38939</v>
      </c>
      <c r="F59" s="16">
        <v>39749</v>
      </c>
      <c r="G59" s="16">
        <v>40991</v>
      </c>
      <c r="H59" s="16">
        <v>43013</v>
      </c>
      <c r="I59" s="23"/>
    </row>
    <row r="60" spans="1:8" ht="31.5">
      <c r="A60" s="7" t="s">
        <v>68</v>
      </c>
      <c r="B60" s="12" t="s">
        <v>9</v>
      </c>
      <c r="C60" s="18">
        <v>110.7</v>
      </c>
      <c r="D60" s="18">
        <f>D59/C59*100</f>
        <v>226.68446404735653</v>
      </c>
      <c r="E60" s="18">
        <f>E59/D59*100</f>
        <v>99.69022017409114</v>
      </c>
      <c r="F60" s="18">
        <f>F59/E59*100</f>
        <v>102.0801766866124</v>
      </c>
      <c r="G60" s="18">
        <f>G59/F59*100</f>
        <v>103.1246069083499</v>
      </c>
      <c r="H60" s="18">
        <f>H59/G59*100</f>
        <v>104.9327901246615</v>
      </c>
    </row>
    <row r="61" spans="1:8" ht="18.75">
      <c r="A61" s="6" t="s">
        <v>37</v>
      </c>
      <c r="B61" s="12" t="s">
        <v>23</v>
      </c>
      <c r="C61" s="18">
        <v>13.7</v>
      </c>
      <c r="D61" s="18">
        <v>9.4</v>
      </c>
      <c r="E61" s="18">
        <v>10.4</v>
      </c>
      <c r="F61" s="18">
        <v>10</v>
      </c>
      <c r="G61" s="18">
        <v>9.9</v>
      </c>
      <c r="H61" s="18">
        <v>9.6</v>
      </c>
    </row>
    <row r="62" spans="1:8" ht="31.5">
      <c r="A62" s="6" t="s">
        <v>61</v>
      </c>
      <c r="B62" s="12" t="s">
        <v>23</v>
      </c>
      <c r="C62" s="16" t="s">
        <v>72</v>
      </c>
      <c r="D62" s="16">
        <v>0.1</v>
      </c>
      <c r="E62" s="21">
        <v>0.1</v>
      </c>
      <c r="F62" s="21">
        <v>0.1</v>
      </c>
      <c r="G62" s="21">
        <v>0.1</v>
      </c>
      <c r="H62" s="21">
        <v>0.1</v>
      </c>
    </row>
    <row r="63" spans="1:8" ht="31.5">
      <c r="A63" s="6" t="s">
        <v>38</v>
      </c>
      <c r="B63" s="10" t="s">
        <v>27</v>
      </c>
      <c r="C63" s="16">
        <v>0.044</v>
      </c>
      <c r="D63" s="16">
        <v>0.034</v>
      </c>
      <c r="E63" s="16">
        <v>0.038</v>
      </c>
      <c r="F63" s="17">
        <v>0.037</v>
      </c>
      <c r="G63" s="16">
        <v>0.037</v>
      </c>
      <c r="H63" s="16">
        <v>0.036</v>
      </c>
    </row>
    <row r="64" spans="1:8" ht="63">
      <c r="A64" s="6" t="s">
        <v>62</v>
      </c>
      <c r="B64" s="10" t="s">
        <v>27</v>
      </c>
      <c r="C64" s="16" t="s">
        <v>72</v>
      </c>
      <c r="D64" s="16">
        <v>0.001</v>
      </c>
      <c r="E64" s="16">
        <v>0.008</v>
      </c>
      <c r="F64" s="16">
        <v>0.006</v>
      </c>
      <c r="G64" s="16">
        <v>0.004</v>
      </c>
      <c r="H64" s="16">
        <v>0.004</v>
      </c>
    </row>
    <row r="65" spans="1:8" ht="31.5">
      <c r="A65" s="6" t="s">
        <v>39</v>
      </c>
      <c r="B65" s="10" t="s">
        <v>67</v>
      </c>
      <c r="C65" s="16">
        <v>34531</v>
      </c>
      <c r="D65" s="16">
        <v>142960</v>
      </c>
      <c r="E65" s="16">
        <v>147188</v>
      </c>
      <c r="F65" s="16">
        <v>151205</v>
      </c>
      <c r="G65" s="16">
        <v>158391</v>
      </c>
      <c r="H65" s="20">
        <v>167750</v>
      </c>
    </row>
    <row r="66" spans="1:8" ht="18.75">
      <c r="A66" s="8" t="s">
        <v>81</v>
      </c>
      <c r="B66" s="10"/>
      <c r="C66" s="16"/>
      <c r="D66" s="16"/>
      <c r="E66" s="16"/>
      <c r="F66" s="16"/>
      <c r="G66" s="16"/>
      <c r="H66" s="16"/>
    </row>
    <row r="67" spans="1:8" ht="18.75">
      <c r="A67" s="6" t="s">
        <v>40</v>
      </c>
      <c r="B67" s="10"/>
      <c r="C67" s="16"/>
      <c r="D67" s="16"/>
      <c r="E67" s="16"/>
      <c r="F67" s="16"/>
      <c r="G67" s="16"/>
      <c r="H67" s="16"/>
    </row>
    <row r="68" spans="1:8" ht="31.5" hidden="1">
      <c r="A68" s="6" t="s">
        <v>41</v>
      </c>
      <c r="B68" s="10" t="s">
        <v>42</v>
      </c>
      <c r="C68" s="16"/>
      <c r="D68" s="16"/>
      <c r="E68" s="16"/>
      <c r="F68" s="16"/>
      <c r="G68" s="16"/>
      <c r="H68" s="18"/>
    </row>
    <row r="69" spans="1:8" ht="30">
      <c r="A69" s="6" t="s">
        <v>44</v>
      </c>
      <c r="B69" s="10" t="s">
        <v>43</v>
      </c>
      <c r="C69" s="19">
        <v>48.88</v>
      </c>
      <c r="D69" s="19">
        <v>50.61</v>
      </c>
      <c r="E69" s="16">
        <v>50.63</v>
      </c>
      <c r="F69" s="19">
        <v>50.4</v>
      </c>
      <c r="G69" s="19">
        <v>50.2</v>
      </c>
      <c r="H69" s="19">
        <v>50.1</v>
      </c>
    </row>
    <row r="70" spans="1:8" ht="31.5">
      <c r="A70" s="6" t="s">
        <v>45</v>
      </c>
      <c r="B70" s="10" t="s">
        <v>46</v>
      </c>
      <c r="C70" s="16">
        <v>636.4</v>
      </c>
      <c r="D70" s="16">
        <v>631.6</v>
      </c>
      <c r="E70" s="18">
        <v>617.6</v>
      </c>
      <c r="F70" s="18">
        <v>604.3</v>
      </c>
      <c r="G70" s="18">
        <v>604.3</v>
      </c>
      <c r="H70" s="16">
        <v>604.3</v>
      </c>
    </row>
    <row r="71" spans="1:8" ht="47.25">
      <c r="A71" s="6" t="s">
        <v>69</v>
      </c>
      <c r="B71" s="11" t="s">
        <v>47</v>
      </c>
      <c r="C71" s="18">
        <v>14.9</v>
      </c>
      <c r="D71" s="18">
        <v>15.2</v>
      </c>
      <c r="E71" s="18">
        <v>15.2</v>
      </c>
      <c r="F71" s="18">
        <v>15.1</v>
      </c>
      <c r="G71" s="18">
        <v>15.1</v>
      </c>
      <c r="H71" s="18">
        <v>15</v>
      </c>
    </row>
    <row r="73" spans="1:8" ht="40.5" customHeight="1">
      <c r="A73" s="28"/>
      <c r="B73" s="29"/>
      <c r="C73" s="29"/>
      <c r="D73" s="29"/>
      <c r="E73" s="29"/>
      <c r="F73" s="29"/>
      <c r="G73" s="29"/>
      <c r="H73" s="29"/>
    </row>
    <row r="74" s="15" customFormat="1" ht="18.75"/>
    <row r="75" s="15" customFormat="1" ht="18.75"/>
  </sheetData>
  <sheetProtection/>
  <mergeCells count="11">
    <mergeCell ref="A7:H7"/>
    <mergeCell ref="A8:H8"/>
    <mergeCell ref="A10:A12"/>
    <mergeCell ref="B10:B12"/>
    <mergeCell ref="C11:C12"/>
    <mergeCell ref="D11:D12"/>
    <mergeCell ref="E11:E12"/>
    <mergeCell ref="F11:F12"/>
    <mergeCell ref="G11:G12"/>
    <mergeCell ref="H11:H12"/>
    <mergeCell ref="A73:H73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2020-11-02T11:16:35Z</cp:lastPrinted>
  <dcterms:created xsi:type="dcterms:W3CDTF">2015-07-21T06:55:31Z</dcterms:created>
  <dcterms:modified xsi:type="dcterms:W3CDTF">2020-11-05T05:15:52Z</dcterms:modified>
  <cp:category/>
  <cp:version/>
  <cp:contentType/>
  <cp:contentStatus/>
</cp:coreProperties>
</file>